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17"/>
  </bookViews>
  <sheets>
    <sheet name="报价单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<sst xmlns="http://schemas.openxmlformats.org/spreadsheetml/2006/main" count="29" uniqueCount="29">
  <si>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中山大学附属第一（南沙）医院电话通讯服务年度采购项目报价单</t>
  </si>
  <si>
    <t>序号</t>
  </si>
  <si>
    <t>服务内容</t>
  </si>
  <si>
    <t>服务需求</t>
  </si>
  <si>
    <t>服务期
（月）</t>
  </si>
  <si>
    <t>预估使用量</t>
  </si>
  <si>
    <t>备注</t>
  </si>
  <si>
    <t>单价</t>
  </si>
  <si>
    <t>总价</t>
  </si>
  <si>
    <t>汇线通固话通信服务</t>
  </si>
  <si>
    <t>为中山一院南沙院区提供汇线通固话至少490门，并与中山一院固话组成通信服务集群网，实现中山一院各院区之间、南沙院区院内的互打免费，满足中山一院整体固话通讯系统一体化需求。</t>
  </si>
  <si>
    <t>24000元/月/消费额</t>
  </si>
  <si>
    <t>1.医院每月缴纳的固话通信服务费用按照以下方式计算：
（1）医院每月缴纳的固话通信服务费用=固定电话基本月租费+固定电话本地电话网通话费+固定电话呼叫同一本地网内的移动电话、寻呼台和其他信增值业务+固定电话国内（不含港澳台）传统长途通话费+固定电话国内（不含港澳台）IP长途通话费
（2）医院所有直拨长途电话一律按现行标准资费的[   ]折收取
（3）固定的电话基本月租费享受现行标准资费的[   ]折收取
（4）在以上基础上，医院每月缴纳的固话通信服务费用按照“实际使用量*[   ]折”收取。（每月按实际话费结算）
2. 资费标准及计费原则：
(1)固定电话基本月租费：办公电话（商用）每月每户≤35元，其他号码每月每户≤28元。
(2)固定电话本地电话网通话费：本地区间，首次三分钟≤0.22元，以后每分钟≤0.11元；本地区间（增城、从化）：同一地级市的行政区内不同营业区间≤0.2元/分钟。
(3)固定电话呼叫同一本地网内的移动电话、寻呼台和其他增值业务 （例如 114 、95555等）：≤0.2元/分钟。
(4)固定电话国内（不含港澳台）传统长途通话费：不分省内、省际一律按≤0.07元/6秒（不足6秒按6秒计），每天00:00至7:00按≤0.04元/6秒（不足6秒按6秒计）。
(5)固定电话国内（不含港澳台）IP长途通话费：≤0.3元/分钟（不含本地通话接入费）。
3. 本报价包含不少于20台认证为“中山大学附属第一医院南沙院区”的服务。
4. 新装固话人工费用不超过市场标准100元/台。
5. 合同期内，供应商无偿为医院提供装维所需的一次性光电转换器设备。
6. 合同期内，供应商无偿为医院提供不少于80台固定电话的迁移服务，超出此范围的固话迁移费不超过市场标准100元/台。
7. 医院根据实际情况增减号码，新装/迁移固定电话的收费标准与在用固话的收费标准保持一致。
8. 具体号码数量及清单以双方确认为准，按月度按实际费用结算。
9. 本报价包含为提供通信服务而必须进行的前期准备工作费用，包括但不限于布线、拉线、光纤铺设、定期检测、故障处理和光电转换设备等固话通讯服务所必须的费用。</t>
  </si>
  <si>
    <t>医院移动集群网通信服务</t>
  </si>
  <si>
    <t>建立医院移动集群网，集群网内包含约80个移动号码，保证中山一院集群网内移动手机号码可实现长号及短号互拨。</t>
  </si>
  <si>
    <t>约80个号码</t>
  </si>
  <si>
    <t>1.为医院加入总机服务的移动电话用户提供套餐：每月不少于30G流量，不少于600分钟国内长市漫通话时长及不少于50条短信。套餐费用[   ]元/月/号码。
2.移动通讯及通信集群网服务方案使用目前国内先进的5G通讯服务技术方案。
3.每月按实际开通号码数计算服务费用。
4.医院根据实际情况增减号码，所增加号码的收费标准保持一致。
5.医院加入总机服务的电话终端（包括固定电话和移动电话），可实现内部短号互拨等总机功能，并可享受网内互打包月优惠。加入总机服务的电话终端不收取总机服务功能费。
6.本报价包含为提供通信服务而必须进行的前期准备工作费用，包括但不限于布线、拉线、光纤铺设、定期检测、故障处理和光电转换设备等费用。</t>
  </si>
  <si>
    <t>元/月/号码</t>
  </si>
  <si>
    <t>智能语音企业总机服务</t>
  </si>
  <si>
    <t>为医院提供的人工坐席话务员即为医院的总机接线员，为医院内外提供7×24小时全天候的查询、转接等服务，具备总机、号簿存储、号簿管理、专业信息咨询等增值服务。</t>
  </si>
  <si>
    <t>/</t>
  </si>
  <si>
    <t>1.开通企业总机服务，通过人工话务员为医院内外提供7×24小时全天候的查询、转接等全包服务。
2.本报价包含为提供通信服务而必须进行的前期准备工作费用，包括但不限于布线、拉线、光纤铺设、定期检测、故障处理和光电转换设备等费用。</t>
  </si>
  <si>
    <t>元/月</t>
  </si>
  <si>
    <t>合计（小写RMB）：</t>
  </si>
  <si>
    <t>合计（大写RMB）：</t>
  </si>
  <si>
    <t>报价单位:（加盖公章）</t>
  </si>
  <si>
    <t>联系人：</t>
  </si>
  <si>
    <t>联系电话：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</si>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</sst>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[DBNum2][$RMB]General;[Red][DBNum2][$RMB]General"/>
  </numFmts>
  <fonts count="30">
    <font>
      <sz val="12"/>
      <name val="宋体"/>
      <charset val="134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sz val="12"/>
      <name val="黑体"/>
      <charset val="134"/>
    </font>
    <font>
      <b/>
      <sz val="14"/>
      <name val="黑体"/>
      <charset val="134"/>
    </font>
    <font>
      <sz val="14"/>
      <name val="黑体"/>
      <charset val="134"/>
    </font>
    <font>
      <sz val="14"/>
      <color theme="1"/>
      <name val="宋体-简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31" fontId="10" fillId="0" borderId="6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OutlineSymbols="0" tabSelected="1" zoomScale="90" zoomScaleNormal="90" workbookViewId="0">
      <selection activeCell="F3" sqref="F3"/>
    </sheetView>
  </sheetViews>
  <sheetFormatPr defaultColWidth="9" defaultRowHeight="14.25" outlineLevelCol="7"/>
  <cols>
    <col min="1" max="1" width="6.65833333333333" customWidth="1"/>
    <col min="2" max="2" width="9.85833333333333" style="4" customWidth="1"/>
    <col min="3" max="3" width="26.5" style="4" customWidth="1"/>
    <col min="4" max="5" width="6.66666666666667" style="4" customWidth="1"/>
    <col min="6" max="6" width="70.1333333333333" style="5" customWidth="1"/>
    <col min="7" max="7" width="13" style="4" customWidth="1"/>
    <col min="8" max="8" width="19.8" style="4" customWidth="1"/>
    <col min="9" max="250" width="9" style="4"/>
  </cols>
  <sheetData>
    <row r="1" ht="46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27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</row>
    <row r="3" ht="408.95" customHeight="1" spans="1:8">
      <c r="A3" s="9">
        <v>1</v>
      </c>
      <c r="B3" s="9" t="s">
        <v>9</v>
      </c>
      <c r="C3" s="10" t="s">
        <v>10</v>
      </c>
      <c r="D3" s="9">
        <v>12</v>
      </c>
      <c r="E3" s="9" t="s">
        <v>11</v>
      </c>
      <c r="F3" s="10" t="s">
        <v>12</v>
      </c>
      <c r="G3" s="9"/>
      <c r="H3" s="9"/>
    </row>
    <row r="4" ht="149.1" customHeight="1" spans="1:8">
      <c r="A4" s="9">
        <v>2</v>
      </c>
      <c r="B4" s="9" t="s">
        <v>13</v>
      </c>
      <c r="C4" s="10" t="s">
        <v>14</v>
      </c>
      <c r="D4" s="9">
        <v>12</v>
      </c>
      <c r="E4" s="9" t="s">
        <v>15</v>
      </c>
      <c r="F4" s="10" t="s">
        <v>16</v>
      </c>
      <c r="G4" s="9" t="s">
        <v>17</v>
      </c>
      <c r="H4" s="9"/>
    </row>
    <row r="5" ht="128.1" customHeight="1" spans="1:8">
      <c r="A5" s="9">
        <v>3</v>
      </c>
      <c r="B5" s="9" t="s">
        <v>18</v>
      </c>
      <c r="C5" s="10" t="s">
        <v>19</v>
      </c>
      <c r="D5" s="9">
        <v>12</v>
      </c>
      <c r="E5" s="9" t="s">
        <v>20</v>
      </c>
      <c r="F5" s="10" t="s">
        <v>21</v>
      </c>
      <c r="G5" s="9" t="s">
        <v>22</v>
      </c>
      <c r="H5" s="9"/>
    </row>
    <row r="6" s="1" customFormat="1" ht="37" customHeight="1" spans="1:8">
      <c r="A6" s="11" t="s">
        <v>23</v>
      </c>
      <c r="B6" s="11"/>
      <c r="C6" s="12"/>
      <c r="D6" s="12"/>
      <c r="E6" s="13"/>
      <c r="F6" s="13"/>
      <c r="G6" s="13"/>
      <c r="H6" s="14">
        <f>SUM(H3:H5)</f>
        <v>0</v>
      </c>
    </row>
    <row r="7" s="2" customFormat="1" ht="37" customHeight="1" spans="1:8">
      <c r="A7" s="15" t="s">
        <v>24</v>
      </c>
      <c r="B7" s="15"/>
      <c r="C7" s="16">
        <f>SUM(H6)</f>
        <v>0</v>
      </c>
      <c r="D7" s="17"/>
      <c r="E7" s="17"/>
      <c r="F7" s="17"/>
      <c r="G7" s="17"/>
      <c r="H7" s="18"/>
    </row>
    <row r="8" spans="1:8">
      <c r="A8" s="4"/>
    </row>
    <row r="9" spans="1:8">
      <c r="A9" s="4"/>
    </row>
    <row r="10" s="3" customFormat="1" ht="40" customHeight="1" spans="1:8">
      <c r="B10" s="19"/>
      <c r="C10" s="20"/>
      <c r="D10" s="21"/>
      <c r="E10" s="22"/>
      <c r="F10" s="23" t="s">
        <v>25</v>
      </c>
      <c r="G10" s="24"/>
      <c r="H10" s="24"/>
    </row>
    <row r="11" s="3" customFormat="1" ht="23.1" customHeight="1" spans="1:8">
      <c r="B11" s="21"/>
      <c r="C11" s="21"/>
      <c r="D11" s="21"/>
      <c r="E11" s="21"/>
      <c r="F11" s="25" t="s">
        <v>26</v>
      </c>
      <c r="G11" s="24"/>
      <c r="H11" s="24"/>
    </row>
    <row r="12" s="3" customFormat="1" ht="23.1" customHeight="1" spans="1:8">
      <c r="B12" s="22"/>
      <c r="C12" s="21"/>
      <c r="D12" s="21"/>
      <c r="E12" s="22"/>
      <c r="F12" s="26" t="s">
        <v>27</v>
      </c>
      <c r="G12" s="24"/>
      <c r="H12" s="24"/>
    </row>
    <row r="13" s="3" customFormat="1" ht="23.1" customHeight="1" spans="1:8">
      <c r="B13" s="22"/>
      <c r="C13" s="21"/>
      <c r="D13" s="21"/>
      <c r="E13" s="22"/>
      <c r="F13" s="26" t="s">
        <v>28</v>
      </c>
      <c r="G13" s="27"/>
      <c r="H13" s="24"/>
    </row>
    <row r="14" spans="1:8">
      <c r="A14" s="4"/>
    </row>
    <row r="15" spans="1:8">
      <c r="A15" s="4"/>
    </row>
    <row r="16" spans="1:8">
      <c r="A16" s="4"/>
    </row>
    <row r="17" spans="1:1">
      <c r="A17" s="4"/>
    </row>
    <row r="18" spans="1:1">
      <c r="A18" s="4"/>
    </row>
  </sheetData>
  <mergeCells count="8">
    <mergeCell ref="A1:H1"/>
    <mergeCell ref="A6:B6"/>
    <mergeCell ref="C6:G6"/>
    <mergeCell ref="C7:H7"/>
    <mergeCell ref="G10:H10"/>
    <mergeCell ref="G11:H11"/>
    <mergeCell ref="G12:H12"/>
    <mergeCell ref="G13:H13"/>
  </mergeCells>
  <dataValidations count="1">
    <dataValidation allowBlank="1" showInputMessage="1" showErrorMessage="1" sqref="A1 C2:C5 C8:C9 C14:C83"/>
  </dataValidations>
  <pageMargins left="0.75" right="0.75" top="1" bottom="1" header="0.51" footer="0.51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cly</cp:lastModifiedBy>
  <cp:revision>1</cp:revision>
  <dcterms:created xsi:type="dcterms:W3CDTF">2016-02-16T17:12:00Z</dcterms:created>
  <dcterms:modified xsi:type="dcterms:W3CDTF">2026-04-09T09:00:05Z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535E81E402084703B435D775BE368B9D_13</vt:lpwstr>
  </property>
  <property fmtid="{D5CDD505-2E9C-101B-9397-08002B2CF9AE}" pid="4" name="CalculationRule">
    <vt:i4>0</vt:i4>
  </property>
</Properties>
</file>