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szsyy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<sst xmlns="http://schemas.openxmlformats.org/spreadsheetml/2006/main" count="36" uniqueCount="30">
  <si>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中山大学附属第一（南沙）医院UPS维修及蓄电池更换服务项目报价单</t>
  </si>
  <si>
    <t>序号</t>
  </si>
  <si>
    <t>项目</t>
  </si>
  <si>
    <t>内容描述</t>
  </si>
  <si>
    <t>品牌</t>
  </si>
  <si>
    <t>单位</t>
  </si>
  <si>
    <t>数量</t>
  </si>
  <si>
    <t>单价（元）</t>
  </si>
  <si>
    <t>合计价（元）</t>
  </si>
  <si>
    <t>备注</t>
  </si>
  <si>
    <t>负1楼急诊科
ups蓄电池更换</t>
  </si>
  <si>
    <t>蓄电池12V120AH，蓄电池制造商国内企业，不接受OEM品牌。电池在环境25°C浮充运行设计寿命不低于10年；蓄电池内阻同组蓄电池内阻偏差应不超过5%（提供权威第三方机构认证材料）；蓄电池外观不得有变形、漏液、裂纹及污迹，蓄电池丝印铭牌信息应包含：产品名称、产品型号、容量、生产单位、生产地址等信息。蓄电池的正、负极端子应有明显标志，且便于连接。               
提供蓄电池相关认证：                                  质量管理体系认证证书；
环境管理体系认证证书；
职业健康安全管理体系认证证书；
蓄电池权威第三方机构认证；                                    厂家项目授权函及原厂供货证明。
保修3年。</t>
  </si>
  <si>
    <t>推荐更换的电池品牌：GNB、 天能、BE倍特力</t>
  </si>
  <si>
    <t>只</t>
  </si>
  <si>
    <t>2楼检验科
ups蓄电池更换</t>
  </si>
  <si>
    <t>蓄电池12V24AH，蓄电池制造商国内企业，不接受OEM品牌。蓄电池内阻同组蓄电池内阻偏差应不超过5%（提供权威第三方机构认证材料）；蓄电池外观不得有变形、漏液、裂纹及污迹，蓄电池丝印铭牌信息应包含：产品名称、产品型号、容量、生产单位、生产地址等信息。蓄电池的正、负极端子应有明显标志，且便于连接。
提供蓄电池相关认证： 
质量管理体系认证证书；
环境管理体系认证证书；
职业健康安全管理体系认证证书；
蓄电池权威第三方机构认证；                                     厂家项目授权函及原厂供货证明。
保修1年。</t>
  </si>
  <si>
    <t>3楼手术室
ups蓄电池更换</t>
  </si>
  <si>
    <t>蓄电池12V150AH，蓄电池制造商国内企业，不接受OEM品牌。电池在环境25°C浮充运行设计寿命不低于10年；蓄电池内阻同组蓄电池内阻偏差应不超过5%（提供权威第三方机构认证材料）；蓄电池外观不得有变形、漏液、裂纹及污迹，蓄电池丝印铭牌信息应包含：产品名称、产品型号、容量、生产单位、生产地址等信息。蓄电池的正、负极端子应有明显标志，且便于连接。               
提供蓄电池相关认证：                                  质量管理体系认证证书；
环境管理体系认证证书；
职业健康安全管理体系认证证书；
蓄电池权威第三方机构认证；                                      厂家项目授权函及原厂供货证明。
保修3年。</t>
  </si>
  <si>
    <t>22楼血液科
ups蓄电池更换</t>
  </si>
  <si>
    <t>蓄电池12V17AH，蓄电池制造商国内企业，不接受OEM品牌。蓄电池内阻同组蓄电池内阻偏差应不超过5%（提供权威第三方机构认证材料）；蓄电池外观不得有变形、漏液、裂纹及污迹，蓄电池丝印铭牌信息应包含：产品名称、产品型号、容量、生产单位、生产地址等信息。蓄电池的正、负极端子应有明显标志，且便于连接。
提供蓄电池相关认证： 
质量管理体系认证证书；
环境管理体系认证证书；
职业健康安全管理体系认证证书；
蓄电池权威第三方机构认证；                                       厂家项目授权函及原厂供货证明。
保修1年。</t>
  </si>
  <si>
    <t>2楼检验科
ups模块维修</t>
  </si>
  <si>
    <t>EXM2 120KVA UPS，故障内容：故障显示UPS输入状态显示输入缺零估值。 
针对UPS故障进项全面排查和维修恢复正常状态，UPS同样的故障1年（7*24小时障响应服务）保修保障服务。
同故障保修1年。</t>
  </si>
  <si>
    <t>维谛</t>
  </si>
  <si>
    <t>台</t>
  </si>
  <si>
    <t>总价（人民币元）：</t>
  </si>
  <si>
    <t>含增值税</t>
  </si>
  <si>
    <t>1.项目为综合单价包干（含税费、人工费、材料费等）；                                                                             2.本项目预算9.9万元，超出预算价格，报价无效；
3.本项目ups机组更换下的旧电池由乙方回收处理，回收价值由乙方结合现场自行评估并在报价时折扣；
4.供应商须严格按照清单要求参与报价，不得擅自修改清单内容，否则报价无效；清单内容具体以现场勘查实际情况为准，若有错漏请及时与甲方项目负责人联系；    
5.本项目蓄电池均采用铅酸电池，不使用锂电池；
6.供应商提供的报价清单中需确认设备选用的规格、品牌、型号（从参考品牌中确认），必须提供蓄电池厂家授权书；
7.蓄电池产品必须为近3个月内出厂全新产品（随货提供原厂出厂证明核对电池生产日期编码及相关证书），包含运费、卸货、二次搬运、拆装调试等一切费用；UPS主机维修恢复以后能够与现用蓄电池组有效连接正常投入使用，通过验收后，供应商须按要求提供质保服务，质保期内出现问题，乙方接甲方通知后应在当天甲方正常上班时间内(工作日8:00-12:00,14:30-17:30)抵达现场进行处理，无法立行解决的经与甲方协商后出具解决期限承诺函。</t>
  </si>
  <si>
    <t>报价单位（加盖公章）：</t>
  </si>
  <si>
    <t>报价单位现场负责人（及联系方式）：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</si>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</sst>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N3" sqref="N3"/>
    </sheetView>
  </sheetViews>
  <sheetFormatPr defaultColWidth="9" defaultRowHeight="14.25"/>
  <cols>
    <col min="1" max="1" width="5.125" customWidth="1"/>
    <col min="2" max="2" width="11.625" customWidth="1"/>
    <col min="3" max="3" width="35.625" style="1" customWidth="1"/>
    <col min="4" max="4" width="8" customWidth="1"/>
    <col min="5" max="5" width="4" customWidth="1"/>
    <col min="6" max="6" width="4.2" customWidth="1"/>
    <col min="7" max="7" width="8.375" customWidth="1"/>
    <col min="9" max="9" width="9.875" customWidth="1"/>
  </cols>
  <sheetData>
    <row r="1" ht="39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="1" customFormat="1" ht="189" customHeight="1" spans="1:9">
      <c r="A3" s="7">
        <v>1</v>
      </c>
      <c r="B3" s="8" t="s">
        <v>10</v>
      </c>
      <c r="C3" s="9" t="s">
        <v>11</v>
      </c>
      <c r="D3" s="10" t="s">
        <v>12</v>
      </c>
      <c r="E3" s="7" t="s">
        <v>13</v>
      </c>
      <c r="F3" s="7">
        <v>40</v>
      </c>
      <c r="G3" s="11"/>
      <c r="H3" s="11">
        <f>F3*G3</f>
        <v>0</v>
      </c>
      <c r="I3" s="12"/>
    </row>
    <row r="4" s="1" customFormat="1" ht="180" customHeight="1" spans="1:9">
      <c r="A4" s="7">
        <v>2</v>
      </c>
      <c r="B4" s="8" t="s">
        <v>14</v>
      </c>
      <c r="C4" s="9" t="s">
        <v>15</v>
      </c>
      <c r="D4" s="10" t="s">
        <v>12</v>
      </c>
      <c r="E4" s="7" t="s">
        <v>13</v>
      </c>
      <c r="F4" s="7">
        <v>32</v>
      </c>
      <c r="G4" s="11"/>
      <c r="H4" s="11">
        <f>F4*G4</f>
        <v>0</v>
      </c>
      <c r="I4" s="12"/>
    </row>
    <row r="5" s="1" customFormat="1" ht="190" customHeight="1" spans="1:9">
      <c r="A5" s="7">
        <v>3</v>
      </c>
      <c r="B5" s="8" t="s">
        <v>16</v>
      </c>
      <c r="C5" s="9" t="s">
        <v>17</v>
      </c>
      <c r="D5" s="10" t="s">
        <v>12</v>
      </c>
      <c r="E5" s="7" t="s">
        <v>13</v>
      </c>
      <c r="F5" s="7">
        <v>32</v>
      </c>
      <c r="G5" s="11"/>
      <c r="H5" s="11">
        <f>F5*G5</f>
        <v>0</v>
      </c>
      <c r="I5" s="12"/>
    </row>
    <row r="6" s="1" customFormat="1" ht="180" customHeight="1" spans="1:9">
      <c r="A6" s="7">
        <v>4</v>
      </c>
      <c r="B6" s="8" t="s">
        <v>18</v>
      </c>
      <c r="C6" s="9" t="s">
        <v>19</v>
      </c>
      <c r="D6" s="10" t="s">
        <v>12</v>
      </c>
      <c r="E6" s="7" t="s">
        <v>13</v>
      </c>
      <c r="F6" s="7">
        <v>32</v>
      </c>
      <c r="G6" s="11"/>
      <c r="H6" s="11">
        <f>F6*G6</f>
        <v>0</v>
      </c>
      <c r="I6" s="12"/>
    </row>
    <row r="7" ht="87" customHeight="1" spans="1:9">
      <c r="A7" s="7">
        <v>5</v>
      </c>
      <c r="B7" s="10" t="s">
        <v>20</v>
      </c>
      <c r="C7" s="9" t="s">
        <v>21</v>
      </c>
      <c r="D7" s="10" t="s">
        <v>22</v>
      </c>
      <c r="E7" s="7" t="s">
        <v>23</v>
      </c>
      <c r="F7" s="7">
        <v>1</v>
      </c>
      <c r="G7" s="11"/>
      <c r="H7" s="11">
        <f>F7*G7</f>
        <v>0</v>
      </c>
      <c r="I7" s="13"/>
    </row>
    <row r="8" ht="34.8" customHeight="1" spans="1:9">
      <c r="A8" s="14" t="s">
        <v>24</v>
      </c>
      <c r="B8" s="14"/>
      <c r="C8" s="14"/>
      <c r="D8" s="14"/>
      <c r="E8" s="14"/>
      <c r="F8" s="14"/>
      <c r="G8" s="14"/>
      <c r="H8" s="15">
        <f>SUM(H3:H7)</f>
        <v>0</v>
      </c>
      <c r="I8" s="16" t="s">
        <v>25</v>
      </c>
    </row>
    <row r="9" ht="141" customHeight="1" spans="1:9">
      <c r="A9" s="17" t="s">
        <v>26</v>
      </c>
      <c r="B9" s="17"/>
      <c r="C9" s="17"/>
      <c r="D9" s="17"/>
      <c r="E9" s="17"/>
      <c r="F9" s="17"/>
      <c r="G9" s="17"/>
      <c r="H9" s="17"/>
      <c r="I9" s="17"/>
    </row>
    <row r="11" spans="1:9">
      <c r="A11" s="18" t="s">
        <v>27</v>
      </c>
      <c r="B11" s="18"/>
      <c r="C11" s="19"/>
    </row>
    <row r="12" spans="1:9">
      <c r="A12" s="20"/>
      <c r="B12" s="20"/>
    </row>
    <row r="13" spans="1:9">
      <c r="A13" s="18" t="s">
        <v>28</v>
      </c>
      <c r="B13" s="18"/>
      <c r="C13" s="19"/>
    </row>
    <row r="14" spans="1:9">
      <c r="A14" s="20"/>
      <c r="B14" s="20"/>
    </row>
    <row r="15" spans="1:9">
      <c r="A15" s="18" t="s">
        <v>29</v>
      </c>
      <c r="B15" s="18"/>
      <c r="C15" s="19"/>
    </row>
  </sheetData>
  <mergeCells count="6">
    <mergeCell ref="A1:I1"/>
    <mergeCell ref="A8:G8"/>
    <mergeCell ref="A9:I9"/>
    <mergeCell ref="A11:C11"/>
    <mergeCell ref="A13:C13"/>
    <mergeCell ref="A15:C15"/>
  </mergeCells>
  <pageMargins left="0.75" right="0.75" top="1" bottom="1" header="0.511805555555556" footer="0.511805555555556"/>
  <pageSetup paperSize="9" scale="67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ymk</dc:creator>
  <cp:lastModifiedBy>张泰辉</cp:lastModifiedBy>
  <dcterms:created xsi:type="dcterms:W3CDTF">2016-12-02T08:54:00Z</dcterms:created>
  <dcterms:modified xsi:type="dcterms:W3CDTF">2026-09-22T07:34:40Z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7DD9372BCD6147ECBFA4B83C1B4838FD_13</vt:lpwstr>
  </property>
  <property fmtid="{D5CDD505-2E9C-101B-9397-08002B2CF9AE}" pid="4" name="CalculationRule">
    <vt:i4>0</vt:i4>
  </property>
</Properties>
</file>